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ود و زی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3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rightToLeft="1"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ردیف (مبالغ به تومان)</t>
        </is>
      </c>
      <c r="B1" s="1" t="inlineStr">
        <is>
          <t>فروردین</t>
        </is>
      </c>
      <c r="C1" s="1" t="inlineStr">
        <is>
          <t>اردیبهشت</t>
        </is>
      </c>
      <c r="D1" s="1" t="inlineStr">
        <is>
          <t>خرداد</t>
        </is>
      </c>
      <c r="E1" s="1" t="inlineStr">
        <is>
          <t>تیر</t>
        </is>
      </c>
      <c r="F1" s="1" t="inlineStr">
        <is>
          <t>مرداد</t>
        </is>
      </c>
      <c r="G1" s="1" t="inlineStr">
        <is>
          <t>شهریور</t>
        </is>
      </c>
      <c r="H1" s="1" t="inlineStr">
        <is>
          <t>مهر</t>
        </is>
      </c>
      <c r="I1" s="1" t="inlineStr">
        <is>
          <t>آبان</t>
        </is>
      </c>
      <c r="J1" s="1" t="inlineStr">
        <is>
          <t>آذر</t>
        </is>
      </c>
      <c r="K1" s="1" t="inlineStr">
        <is>
          <t>دی</t>
        </is>
      </c>
      <c r="L1" s="1" t="inlineStr">
        <is>
          <t>بهمن</t>
        </is>
      </c>
      <c r="M1" s="1" t="inlineStr">
        <is>
          <t>اسفند</t>
        </is>
      </c>
      <c r="N1" s="1" t="inlineStr">
        <is>
          <t>جمع سال</t>
        </is>
      </c>
    </row>
    <row r="2">
      <c r="A2" t="inlineStr">
        <is>
          <t>درآمد وصول‌شده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3">
        <f>SUM(B2:M2)</f>
        <v/>
      </c>
    </row>
    <row r="3">
      <c r="A3" t="inlineStr">
        <is>
          <t>مواد مصرفی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3">
        <f>SUM(B3:M3)</f>
        <v/>
      </c>
    </row>
    <row r="4">
      <c r="A4" t="inlineStr">
        <is>
          <t>لابراتوار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3">
        <f>SUM(B4:M4)</f>
        <v/>
      </c>
    </row>
    <row r="5">
      <c r="A5" t="inlineStr">
        <is>
          <t>سهم پزشکان همکار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3">
        <f>SUM(B5:M5)</f>
        <v/>
      </c>
    </row>
    <row r="6">
      <c r="A6" t="inlineStr">
        <is>
          <t>حاشیه پس از هزینهٔ مستقیم</t>
        </is>
      </c>
      <c r="B6" s="3">
        <f>B2-B3-B4-B5</f>
        <v/>
      </c>
      <c r="C6" s="3">
        <f>C2-C3-C4-C5</f>
        <v/>
      </c>
      <c r="D6" s="3">
        <f>D2-D3-D4-D5</f>
        <v/>
      </c>
      <c r="E6" s="3">
        <f>E2-E3-E4-E5</f>
        <v/>
      </c>
      <c r="F6" s="3">
        <f>F2-F3-F4-F5</f>
        <v/>
      </c>
      <c r="G6" s="3">
        <f>G2-G3-G4-G5</f>
        <v/>
      </c>
      <c r="H6" s="3">
        <f>H2-H3-H4-H5</f>
        <v/>
      </c>
      <c r="I6" s="3">
        <f>I2-I3-I4-I5</f>
        <v/>
      </c>
      <c r="J6" s="3">
        <f>J2-J3-J4-J5</f>
        <v/>
      </c>
      <c r="K6" s="3">
        <f>K2-K3-K4-K5</f>
        <v/>
      </c>
      <c r="L6" s="3">
        <f>L2-L3-L4-L5</f>
        <v/>
      </c>
      <c r="M6" s="3">
        <f>M2-M3-M4-M5</f>
        <v/>
      </c>
      <c r="N6" s="3">
        <f>SUM(B6:M6)</f>
        <v/>
      </c>
    </row>
    <row r="7">
      <c r="A7" t="inlineStr">
        <is>
          <t>حقوق پرسنل (با بیمه و ذخیرهٔ عیدی و سنوات)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3">
        <f>SUM(B7:M7)</f>
        <v/>
      </c>
    </row>
    <row r="8">
      <c r="A8" t="inlineStr">
        <is>
          <t>اجاره و شارژ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3">
        <f>SUM(B8:M8)</f>
        <v/>
      </c>
    </row>
    <row r="9">
      <c r="A9" t="inlineStr">
        <is>
          <t>قبوض و انرژی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3">
        <f>SUM(B9:M9)</f>
        <v/>
      </c>
    </row>
    <row r="10">
      <c r="A10" t="inlineStr">
        <is>
          <t>نگهداری و تعمیر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3">
        <f>SUM(B10:M10)</f>
        <v/>
      </c>
    </row>
    <row r="11">
      <c r="A11" t="inlineStr">
        <is>
          <t>نرم‌افزار و خدمات بیرونی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3">
        <f>SUM(B11:M11)</f>
        <v/>
      </c>
    </row>
    <row r="12">
      <c r="A12" t="inlineStr">
        <is>
          <t>جذب بیمار و تبلیغات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3">
        <f>SUM(B12:M12)</f>
        <v/>
      </c>
    </row>
    <row r="13">
      <c r="A13" t="inlineStr">
        <is>
          <t>سود عملیاتی</t>
        </is>
      </c>
      <c r="B13" s="3">
        <f>B6-SUM(B7:B12)</f>
        <v/>
      </c>
      <c r="C13" s="3">
        <f>C6-SUM(C7:C12)</f>
        <v/>
      </c>
      <c r="D13" s="3">
        <f>D6-SUM(D7:D12)</f>
        <v/>
      </c>
      <c r="E13" s="3">
        <f>E6-SUM(E7:E12)</f>
        <v/>
      </c>
      <c r="F13" s="3">
        <f>F6-SUM(F7:F12)</f>
        <v/>
      </c>
      <c r="G13" s="3">
        <f>G6-SUM(G7:G12)</f>
        <v/>
      </c>
      <c r="H13" s="3">
        <f>H6-SUM(H7:H12)</f>
        <v/>
      </c>
      <c r="I13" s="3">
        <f>I6-SUM(I7:I12)</f>
        <v/>
      </c>
      <c r="J13" s="3">
        <f>J6-SUM(J7:J12)</f>
        <v/>
      </c>
      <c r="K13" s="3">
        <f>K6-SUM(K7:K12)</f>
        <v/>
      </c>
      <c r="L13" s="3">
        <f>L6-SUM(L7:L12)</f>
        <v/>
      </c>
      <c r="M13" s="3">
        <f>M6-SUM(M7:M12)</f>
        <v/>
      </c>
      <c r="N13" s="3">
        <f>SUM(B13:M13)</f>
        <v/>
      </c>
    </row>
    <row r="14">
      <c r="A14" t="inlineStr">
        <is>
          <t>حاشیهٔ سود عملیاتی</t>
        </is>
      </c>
      <c r="B14" s="4">
        <f>IF(B2=0,"",B13/B2)</f>
        <v/>
      </c>
      <c r="C14" s="4">
        <f>IF(C2=0,"",C13/C2)</f>
        <v/>
      </c>
      <c r="D14" s="4">
        <f>IF(D2=0,"",D13/D2)</f>
        <v/>
      </c>
      <c r="E14" s="4">
        <f>IF(E2=0,"",E13/E2)</f>
        <v/>
      </c>
      <c r="F14" s="4">
        <f>IF(F2=0,"",F13/F2)</f>
        <v/>
      </c>
      <c r="G14" s="4">
        <f>IF(G2=0,"",G13/G2)</f>
        <v/>
      </c>
      <c r="H14" s="4">
        <f>IF(H2=0,"",H13/H2)</f>
        <v/>
      </c>
      <c r="I14" s="4">
        <f>IF(I2=0,"",I13/I2)</f>
        <v/>
      </c>
      <c r="J14" s="4">
        <f>IF(J2=0,"",J13/J2)</f>
        <v/>
      </c>
      <c r="K14" s="4">
        <f>IF(K2=0,"",K13/K2)</f>
        <v/>
      </c>
      <c r="L14" s="4">
        <f>IF(L2=0,"",L13/L2)</f>
        <v/>
      </c>
      <c r="M14" s="4">
        <f>IF(M2=0,"",M13/M2)</f>
        <v/>
      </c>
      <c r="N14" s="4">
        <f>IF(N2=0,"",N13/N2)</f>
        <v/>
      </c>
    </row>
    <row r="15">
      <c r="A15" t="inlineStr">
        <is>
          <t>قسط وام و کارمزد</t>
        </is>
      </c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3">
        <f>SUM(B15:M15)</f>
        <v/>
      </c>
    </row>
    <row r="16">
      <c r="A16" t="inlineStr">
        <is>
          <t>مانده پس از هزینه‌های مالی</t>
        </is>
      </c>
      <c r="B16" s="3">
        <f>B13-B15</f>
        <v/>
      </c>
      <c r="C16" s="3">
        <f>C13-C15</f>
        <v/>
      </c>
      <c r="D16" s="3">
        <f>D13-D15</f>
        <v/>
      </c>
      <c r="E16" s="3">
        <f>E13-E15</f>
        <v/>
      </c>
      <c r="F16" s="3">
        <f>F13-F15</f>
        <v/>
      </c>
      <c r="G16" s="3">
        <f>G13-G15</f>
        <v/>
      </c>
      <c r="H16" s="3">
        <f>H13-H15</f>
        <v/>
      </c>
      <c r="I16" s="3">
        <f>I13-I15</f>
        <v/>
      </c>
      <c r="J16" s="3">
        <f>J13-J15</f>
        <v/>
      </c>
      <c r="K16" s="3">
        <f>K13-K15</f>
        <v/>
      </c>
      <c r="L16" s="3">
        <f>L13-L15</f>
        <v/>
      </c>
      <c r="M16" s="3">
        <f>M13-M15</f>
        <v/>
      </c>
      <c r="N16" s="3">
        <f>SUM(B16:M16)</f>
        <v/>
      </c>
    </row>
    <row r="17">
      <c r="A17" t="inlineStr">
        <is>
          <t>برداشت شخصی (جدا از هزینه)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3">
        <f>SUM(B17:M17)</f>
        <v/>
      </c>
    </row>
    <row r="19">
      <c r="A19" t="inlineStr">
        <is>
          <t>خانه‌های رنگی ورودی‌اند؛ ردیف‌های پررنگ فرمول دارند. درآمد را بر اساس پول وصول‌شده بنویسید. قالب از ehsanjavid.com — بدون عدد واقعی.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2026-11-02T22:01:45Z</dcterms:created>
  <dcterms:modified xmlns:dcterms="http://purl.org/dc/terms/" xmlns:xsi="http://www.w3.org/2001/XMLSchema-instance" xsi:type="dcterms:W3CDTF">2026-11-02T22:01:45Z</dcterms:modified>
</cp:coreProperties>
</file>